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<sst xmlns="http://schemas.openxmlformats.org/spreadsheetml/2006/main" count="49" uniqueCount="47">
  <si>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</si>
  <si>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</si>
  <si>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</si>
  <si>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</si>
  <si>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</si>
  <si>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</si>
  <si>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</si>
  <si>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</si>
  <si>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</si>
  <si>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</si>
  <si>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</si>
  <si>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</si>
  <si>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</si>
  <si>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</si>
  <si>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</si>
  <si>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</si>
  <si>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</si>
  <si>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</si>
  <si>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</si>
  <si>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</si>
  <si>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</si>
  <si>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</si>
  <si>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</si>
  <si>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</si>
  <si>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</si>
  <si>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</si>
  <si>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</si>
  <si>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</si>
  <si>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</si>
  <si>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</si>
  <si>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</si>
  <si>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</si>
  <si>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</si>
  <si>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</si>
  <si>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462в2СБР2004</t>
  </si>
  <si>
    <t>Тефтели (2 вариант)</t>
  </si>
  <si>
    <t>Капуста тушёная</t>
  </si>
  <si>
    <t>423 СБР 2013</t>
  </si>
  <si>
    <t>Вафля, гуляш из птицы, рис припущенный</t>
  </si>
  <si>
    <t xml:space="preserve">588 СБР 2013  ТТК №9 415 СБР 2013 </t>
  </si>
  <si>
    <t>22 СБР 2013</t>
  </si>
  <si>
    <t>Салат из свежих помидоров</t>
  </si>
  <si>
    <t>132 СБР 2013</t>
  </si>
  <si>
    <t>Рассольник домашний</t>
  </si>
  <si>
    <t>509 СБР 2013</t>
  </si>
  <si>
    <t>Компот из яблок с лимоном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</si>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</sst>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39</v>
      </c>
      <c r="D4" s="12" t="s">
        <v>38</v>
      </c>
      <c r="E4" s="19">
        <v>287</v>
      </c>
      <c r="F4" s="19">
        <v>65.62</v>
      </c>
      <c r="G4" s="19">
        <v>441.8</v>
      </c>
      <c r="H4" s="19">
        <v>13.156000000000001</v>
      </c>
      <c r="I4" s="19">
        <v>16.021000000000001</v>
      </c>
      <c r="J4" s="20">
        <v>60.6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36</v>
      </c>
      <c r="F6" s="13">
        <v>1.47</v>
      </c>
      <c r="G6" s="13">
        <v>84.6</v>
      </c>
      <c r="H6" s="13">
        <v>2.74</v>
      </c>
      <c r="I6" s="13">
        <v>0.28999999999999998</v>
      </c>
      <c r="J6" s="14">
        <v>17.71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523</v>
      </c>
      <c r="F7" s="13">
        <f>SUM(F4:F6)</f>
        <v>68.98</v>
      </c>
      <c r="G7" s="13">
        <f t="shared" si="0"/>
        <v>586.4</v>
      </c>
      <c r="H7" s="13">
        <f t="shared" si="0"/>
        <v>15.996</v>
      </c>
      <c r="I7" s="13">
        <f t="shared" si="0"/>
        <v>16.311</v>
      </c>
      <c r="J7" s="14">
        <f t="shared" si="0"/>
        <v>93.31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10.97</v>
      </c>
      <c r="G8" s="19">
        <v>66</v>
      </c>
      <c r="H8" s="19">
        <v>0.6</v>
      </c>
      <c r="I8" s="19">
        <v>6.12</v>
      </c>
      <c r="J8" s="20">
        <v>2.1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13.52</v>
      </c>
      <c r="G9" s="13">
        <v>97</v>
      </c>
      <c r="H9" s="13">
        <v>1.64</v>
      </c>
      <c r="I9" s="13">
        <v>4.2</v>
      </c>
      <c r="J9" s="14">
        <v>13</v>
      </c>
    </row>
    <row r="10" spans="1:10" ht="30" x14ac:dyDescent="0.25">
      <c r="A10" s="30"/>
      <c r="B10" s="8" t="s">
        <v>14</v>
      </c>
      <c r="C10" s="10" t="s">
        <v>34</v>
      </c>
      <c r="D10" s="10" t="s">
        <v>35</v>
      </c>
      <c r="E10" s="17">
        <v>90</v>
      </c>
      <c r="F10" s="17">
        <v>40.020000000000003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 x14ac:dyDescent="0.25">
      <c r="A11" s="30"/>
      <c r="B11" s="8" t="s">
        <v>15</v>
      </c>
      <c r="C11" s="12" t="s">
        <v>37</v>
      </c>
      <c r="D11" s="12" t="s">
        <v>36</v>
      </c>
      <c r="E11" s="19">
        <v>170</v>
      </c>
      <c r="F11" s="19">
        <v>16.75</v>
      </c>
      <c r="G11" s="19">
        <v>107.1</v>
      </c>
      <c r="H11" s="19">
        <v>6.29</v>
      </c>
      <c r="I11" s="19">
        <v>6.12</v>
      </c>
      <c r="J11" s="19">
        <v>6.63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200</v>
      </c>
      <c r="F12" s="13">
        <v>14.65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1.63</v>
      </c>
      <c r="G13" s="19">
        <v>94</v>
      </c>
      <c r="H13" s="13">
        <v>3.04</v>
      </c>
      <c r="I13" s="13">
        <v>0.32</v>
      </c>
      <c r="J13" s="13">
        <v>19.68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790</v>
      </c>
      <c r="F15" s="23">
        <f t="shared" si="1"/>
        <v>98.460000000000008</v>
      </c>
      <c r="G15" s="23">
        <f>SUM(G8:G14)</f>
        <v>691.6</v>
      </c>
      <c r="H15" s="23">
        <f t="shared" si="1"/>
        <v>22.23</v>
      </c>
      <c r="I15" s="23">
        <f t="shared" si="1"/>
        <v>28.62</v>
      </c>
      <c r="J15" s="24">
        <f t="shared" si="1"/>
        <v>85.02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2024-09-27T05:35:46Z</dcterms:modified>
</cp:coreProperties>
</file>