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J15"/>
  <c r="I15"/>
  <c r="H15"/>
  <c r="G15"/>
  <c r="J7"/>
  <c r="I7"/>
  <c r="H7"/>
  <c r="G7"/>
  <c r="F7"/>
  <c r="E7"/>
  <c r="E15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<sst xmlns="http://schemas.openxmlformats.org/spreadsheetml/2006/main" count="49" uniqueCount="47">
  <si>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</si>
  <si>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</si>
  <si>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</si>
  <si>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</si>
  <si>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</si>
  <si>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</si>
  <si>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</si>
  <si>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</si>
  <si>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</si>
  <si>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</si>
  <si>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</si>
  <si>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</si>
  <si>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</si>
  <si>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</si>
  <si>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</si>
  <si>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</si>
  <si>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</si>
  <si>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</si>
  <si>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</si>
  <si>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</si>
  <si>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</si>
  <si>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</si>
  <si>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</si>
  <si>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</si>
  <si>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</si>
  <si>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</si>
  <si>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</si>
  <si>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</si>
  <si>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</si>
  <si>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</si>
  <si>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</si>
  <si>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</si>
  <si>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493 СБР 2013</t>
  </si>
  <si>
    <t>Чай с сахаром</t>
  </si>
  <si>
    <t>147 СБР 2013</t>
  </si>
  <si>
    <t>Суп картофельный с макаронными изделиями</t>
  </si>
  <si>
    <t>588 СБР 2013 Т.Т.К. № 9 510 СБР 2004</t>
  </si>
  <si>
    <t>Вафля, гуляш из птицы, каша вязкая пшеничная</t>
  </si>
  <si>
    <t>ТТК № 23</t>
  </si>
  <si>
    <t>Колобки мясные с овощами с соусом</t>
  </si>
  <si>
    <t>Каша гречневая рассыпчатая</t>
  </si>
  <si>
    <t>237 СБР 2013</t>
  </si>
  <si>
    <t>78 СБР 2004</t>
  </si>
  <si>
    <t>Икра морковная</t>
  </si>
  <si>
    <t>509 СБР 2013</t>
  </si>
  <si>
    <t>Компот из яблок с лимоном</t>
  </si>
  <si>
    <t xml:space="preserve">МОАУ"СОШ № 32"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</si>
</sst>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/>
    <row r="3" spans="1:10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>
      <c r="A4" s="29" t="s">
        <v>27</v>
      </c>
      <c r="B4" s="8" t="s">
        <v>30</v>
      </c>
      <c r="C4" s="11" t="s">
        <v>36</v>
      </c>
      <c r="D4" s="11" t="s">
        <v>37</v>
      </c>
      <c r="E4" s="13">
        <v>277</v>
      </c>
      <c r="F4" s="13">
        <v>64.33</v>
      </c>
      <c r="G4" s="13">
        <v>387.1</v>
      </c>
      <c r="H4" s="13">
        <v>16.356000000000002</v>
      </c>
      <c r="I4" s="13">
        <v>31.710999999999999</v>
      </c>
      <c r="J4" s="13">
        <v>176.91</v>
      </c>
    </row>
    <row r="5" spans="1:10" ht="30">
      <c r="A5" s="30"/>
      <c r="B5" s="8" t="s">
        <v>10</v>
      </c>
      <c r="C5" s="11" t="s">
        <v>32</v>
      </c>
      <c r="D5" s="11" t="s">
        <v>33</v>
      </c>
      <c r="E5" s="13">
        <v>200</v>
      </c>
      <c r="F5" s="13">
        <v>3.28</v>
      </c>
      <c r="G5" s="13">
        <v>60</v>
      </c>
      <c r="H5" s="13">
        <v>0.1</v>
      </c>
      <c r="I5" s="13">
        <v>0</v>
      </c>
      <c r="J5" s="14">
        <v>15</v>
      </c>
    </row>
    <row r="6" spans="1:10" ht="30">
      <c r="A6" s="30"/>
      <c r="B6" s="8" t="s">
        <v>18</v>
      </c>
      <c r="C6" s="11" t="s">
        <v>25</v>
      </c>
      <c r="D6" s="11" t="s">
        <v>22</v>
      </c>
      <c r="E6" s="13">
        <v>37</v>
      </c>
      <c r="F6" s="13">
        <v>1.37</v>
      </c>
      <c r="G6" s="13">
        <v>86.95</v>
      </c>
      <c r="H6" s="13">
        <v>2.81</v>
      </c>
      <c r="I6" s="13">
        <v>0.3</v>
      </c>
      <c r="J6" s="14">
        <v>18.2</v>
      </c>
    </row>
    <row r="7" spans="1:10">
      <c r="A7" s="31"/>
      <c r="B7" s="5" t="s">
        <v>29</v>
      </c>
      <c r="C7" s="11"/>
      <c r="D7" s="11"/>
      <c r="E7" s="13">
        <f t="shared" ref="E7:J7" si="0">SUM(E4:E6)</f>
        <v>514</v>
      </c>
      <c r="F7" s="13">
        <f t="shared" si="0"/>
        <v>68.98</v>
      </c>
      <c r="G7" s="13">
        <f t="shared" si="0"/>
        <v>534.05000000000007</v>
      </c>
      <c r="H7" s="13">
        <f t="shared" si="0"/>
        <v>19.266000000000002</v>
      </c>
      <c r="I7" s="13">
        <f t="shared" si="0"/>
        <v>32.010999999999996</v>
      </c>
      <c r="J7" s="14">
        <f t="shared" si="0"/>
        <v>210.10999999999999</v>
      </c>
    </row>
    <row r="8" spans="1:10" ht="30">
      <c r="A8" s="29" t="s">
        <v>28</v>
      </c>
      <c r="B8" s="9" t="s">
        <v>11</v>
      </c>
      <c r="C8" s="12" t="s">
        <v>42</v>
      </c>
      <c r="D8" s="12" t="s">
        <v>43</v>
      </c>
      <c r="E8" s="19">
        <v>60</v>
      </c>
      <c r="F8" s="19">
        <v>7.36</v>
      </c>
      <c r="G8" s="19">
        <v>79.2</v>
      </c>
      <c r="H8" s="19">
        <v>1.44</v>
      </c>
      <c r="I8" s="19">
        <v>4.5599999999999996</v>
      </c>
      <c r="J8" s="19">
        <v>7.8</v>
      </c>
    </row>
    <row r="9" spans="1:10" ht="30.75" thickBot="1">
      <c r="A9" s="30"/>
      <c r="B9" s="8" t="s">
        <v>12</v>
      </c>
      <c r="C9" s="11" t="s">
        <v>34</v>
      </c>
      <c r="D9" s="11" t="s">
        <v>35</v>
      </c>
      <c r="E9" s="13">
        <v>250</v>
      </c>
      <c r="F9" s="13">
        <v>8.58</v>
      </c>
      <c r="G9" s="13">
        <v>111</v>
      </c>
      <c r="H9" s="13">
        <v>2.7</v>
      </c>
      <c r="I9" s="13">
        <v>2.85</v>
      </c>
      <c r="J9" s="14">
        <v>18.8</v>
      </c>
    </row>
    <row r="10" spans="1:10" ht="30">
      <c r="A10" s="30"/>
      <c r="B10" s="8" t="s">
        <v>13</v>
      </c>
      <c r="C10" s="10" t="s">
        <v>38</v>
      </c>
      <c r="D10" s="10" t="s">
        <v>39</v>
      </c>
      <c r="E10" s="17">
        <v>135</v>
      </c>
      <c r="F10" s="17">
        <v>46.7</v>
      </c>
      <c r="G10" s="17">
        <v>140.13999999999999</v>
      </c>
      <c r="H10" s="17">
        <v>9.7200000000000006</v>
      </c>
      <c r="I10" s="17">
        <v>5.13</v>
      </c>
      <c r="J10" s="18">
        <v>13.41</v>
      </c>
    </row>
    <row r="11" spans="1:10" ht="30">
      <c r="A11" s="30"/>
      <c r="B11" s="8" t="s">
        <v>14</v>
      </c>
      <c r="C11" s="12" t="s">
        <v>41</v>
      </c>
      <c r="D11" s="12" t="s">
        <v>40</v>
      </c>
      <c r="E11" s="19">
        <v>150</v>
      </c>
      <c r="F11" s="19">
        <v>18.940000000000001</v>
      </c>
      <c r="G11" s="19">
        <v>253</v>
      </c>
      <c r="H11" s="19">
        <v>8.5500000000000007</v>
      </c>
      <c r="I11" s="19">
        <v>7.85</v>
      </c>
      <c r="J11" s="20">
        <v>37.08</v>
      </c>
    </row>
    <row r="12" spans="1:10" ht="30">
      <c r="A12" s="30"/>
      <c r="B12" s="8" t="s">
        <v>15</v>
      </c>
      <c r="C12" s="11" t="s">
        <v>44</v>
      </c>
      <c r="D12" s="11" t="s">
        <v>45</v>
      </c>
      <c r="E12" s="13">
        <v>190</v>
      </c>
      <c r="F12" s="13">
        <v>14.71</v>
      </c>
      <c r="G12" s="13">
        <v>97.85</v>
      </c>
      <c r="H12" s="13">
        <v>0.28000000000000003</v>
      </c>
      <c r="I12" s="13">
        <v>0.19</v>
      </c>
      <c r="J12" s="14">
        <v>23.8</v>
      </c>
    </row>
    <row r="13" spans="1:10" ht="30">
      <c r="A13" s="30"/>
      <c r="B13" s="8" t="s">
        <v>19</v>
      </c>
      <c r="C13" s="11" t="s">
        <v>25</v>
      </c>
      <c r="D13" s="11" t="s">
        <v>23</v>
      </c>
      <c r="E13" s="13">
        <v>42</v>
      </c>
      <c r="F13" s="13">
        <v>1.55</v>
      </c>
      <c r="G13" s="13">
        <v>98.7</v>
      </c>
      <c r="H13" s="13">
        <v>3.19</v>
      </c>
      <c r="I13" s="13">
        <v>0.34</v>
      </c>
      <c r="J13" s="14">
        <v>20.66</v>
      </c>
    </row>
    <row r="14" spans="1:10" ht="30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0.62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>
      <c r="A15" s="31"/>
      <c r="B15" s="7" t="s">
        <v>29</v>
      </c>
      <c r="C15" s="16"/>
      <c r="D15" s="16"/>
      <c r="E15" s="23">
        <f t="shared" ref="E15:J15" si="1">SUM(E8:E14)</f>
        <v>847</v>
      </c>
      <c r="F15" s="23">
        <f t="shared" si="1"/>
        <v>98.46</v>
      </c>
      <c r="G15" s="23">
        <f t="shared" si="1"/>
        <v>814.68999999999994</v>
      </c>
      <c r="H15" s="23">
        <f t="shared" si="1"/>
        <v>27.200000000000006</v>
      </c>
      <c r="I15" s="23">
        <f t="shared" si="1"/>
        <v>21.16</v>
      </c>
      <c r="J15" s="24">
        <f t="shared" si="1"/>
        <v>128.22999999999999</v>
      </c>
    </row>
    <row r="16" spans="1:10" ht="15.75" thickBot="1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2024-04-07T17:21:15Z</dcterms:modified>
</cp:coreProperties>
</file>