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8" i="1"/>
  <c r="I15" i="1" l="1"/>
  <c r="H15" i="1"/>
  <c r="G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<sst xmlns="http://schemas.openxmlformats.org/spreadsheetml/2006/main" count="49" uniqueCount="45">
  <si>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</si>
  <si>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</si>
  <si>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</si>
  <si>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</si>
  <si>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</si>
  <si>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</si>
  <si>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</si>
  <si>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</si>
  <si>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</si>
  <si>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</si>
  <si>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</si>
  <si>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</si>
  <si>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</si>
  <si>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</si>
  <si>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</si>
  <si>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</si>
  <si>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</si>
  <si>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</si>
  <si>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</si>
  <si>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</si>
  <si>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</si>
  <si>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</si>
  <si>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</si>
  <si>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</si>
  <si>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</si>
  <si>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</si>
  <si>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</si>
  <si>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</si>
  <si>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</si>
  <si>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</si>
  <si>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</si>
  <si>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5 СБР 2013</t>
  </si>
  <si>
    <t>Салат из белокочанной капусты с помидорами и огурцами</t>
  </si>
  <si>
    <t>493 СБР 2013</t>
  </si>
  <si>
    <t>Чай с сахаром</t>
  </si>
  <si>
    <t>269 СБР 2011</t>
  </si>
  <si>
    <t>Котлеты (особые)</t>
  </si>
  <si>
    <t>429 СБР 2013</t>
  </si>
  <si>
    <t>Картофельное пюре</t>
  </si>
  <si>
    <t>144 СБР 2013</t>
  </si>
  <si>
    <t>Суп картофельный с бобовыми (1 вариант)</t>
  </si>
  <si>
    <t>492 СБР 2004</t>
  </si>
  <si>
    <t>Плов из птицы</t>
  </si>
  <si>
    <t>Чай с вареньем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</si>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</sst>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27</v>
      </c>
      <c r="B4" s="26" t="s">
        <v>30</v>
      </c>
      <c r="C4" s="12" t="s">
        <v>35</v>
      </c>
      <c r="D4" s="12" t="s">
        <v>36</v>
      </c>
      <c r="E4" s="14">
        <v>50</v>
      </c>
      <c r="F4" s="14">
        <v>31.63</v>
      </c>
      <c r="G4" s="14">
        <v>118.75</v>
      </c>
      <c r="H4" s="14">
        <v>6.78</v>
      </c>
      <c r="I4" s="14">
        <v>7.99</v>
      </c>
      <c r="J4" s="14">
        <v>5.05</v>
      </c>
    </row>
    <row r="5" spans="1:10" ht="30" x14ac:dyDescent="0.25">
      <c r="A5" s="31"/>
      <c r="B5" s="9" t="s">
        <v>14</v>
      </c>
      <c r="C5" s="13" t="s">
        <v>37</v>
      </c>
      <c r="D5" s="13" t="s">
        <v>38</v>
      </c>
      <c r="E5" s="20">
        <v>190</v>
      </c>
      <c r="F5" s="20">
        <v>24.19</v>
      </c>
      <c r="G5" s="20">
        <v>174.8</v>
      </c>
      <c r="H5" s="20">
        <v>3.99</v>
      </c>
      <c r="I5" s="20">
        <v>8.36</v>
      </c>
      <c r="J5" s="21">
        <v>20.7</v>
      </c>
    </row>
    <row r="6" spans="1:10" ht="30" x14ac:dyDescent="0.25">
      <c r="A6" s="31"/>
      <c r="B6" s="9" t="s">
        <v>10</v>
      </c>
      <c r="C6" s="12" t="s">
        <v>33</v>
      </c>
      <c r="D6" s="12" t="s">
        <v>34</v>
      </c>
      <c r="E6" s="14">
        <v>200</v>
      </c>
      <c r="F6" s="14">
        <v>3.13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1"/>
      <c r="B7" s="9" t="s">
        <v>18</v>
      </c>
      <c r="C7" s="12" t="s">
        <v>24</v>
      </c>
      <c r="D7" s="12" t="s">
        <v>22</v>
      </c>
      <c r="E7" s="14">
        <v>61</v>
      </c>
      <c r="F7" s="14">
        <v>2.58</v>
      </c>
      <c r="G7" s="14">
        <v>143.35</v>
      </c>
      <c r="H7" s="14">
        <v>4.6399999999999997</v>
      </c>
      <c r="I7" s="14">
        <v>0.49</v>
      </c>
      <c r="J7" s="15">
        <v>30.01</v>
      </c>
    </row>
    <row r="8" spans="1:10" x14ac:dyDescent="0.25">
      <c r="A8" s="32"/>
      <c r="B8" s="6" t="s">
        <v>29</v>
      </c>
      <c r="C8" s="12"/>
      <c r="D8" s="12"/>
      <c r="E8" s="14">
        <f t="shared" ref="E8:J8" si="0">SUM(E4:E7)</f>
        <v>501</v>
      </c>
      <c r="F8" s="14">
        <f t="shared" si="0"/>
        <v>61.53</v>
      </c>
      <c r="G8" s="14">
        <f t="shared" si="0"/>
        <v>496.9</v>
      </c>
      <c r="H8" s="14">
        <f t="shared" si="0"/>
        <v>15.509999999999998</v>
      </c>
      <c r="I8" s="14">
        <f t="shared" si="0"/>
        <v>16.84</v>
      </c>
      <c r="J8" s="15">
        <f t="shared" si="0"/>
        <v>70.760000000000005</v>
      </c>
    </row>
    <row r="9" spans="1:10" ht="30" x14ac:dyDescent="0.25">
      <c r="A9" s="30" t="s">
        <v>28</v>
      </c>
      <c r="B9" s="10" t="s">
        <v>11</v>
      </c>
      <c r="C9" s="13" t="s">
        <v>31</v>
      </c>
      <c r="D9" s="13" t="s">
        <v>32</v>
      </c>
      <c r="E9" s="20">
        <v>70</v>
      </c>
      <c r="F9" s="20">
        <v>9.16</v>
      </c>
      <c r="G9" s="20">
        <v>87</v>
      </c>
      <c r="H9" s="20">
        <v>1.61</v>
      </c>
      <c r="I9" s="20">
        <v>7.7</v>
      </c>
      <c r="J9" s="21">
        <v>2.73</v>
      </c>
    </row>
    <row r="10" spans="1:10" ht="30.75" thickBot="1" x14ac:dyDescent="0.3">
      <c r="A10" s="31"/>
      <c r="B10" s="9" t="s">
        <v>12</v>
      </c>
      <c r="C10" s="12" t="s">
        <v>39</v>
      </c>
      <c r="D10" s="12" t="s">
        <v>40</v>
      </c>
      <c r="E10" s="14">
        <v>250</v>
      </c>
      <c r="F10" s="14">
        <v>7.83</v>
      </c>
      <c r="G10" s="14">
        <v>107</v>
      </c>
      <c r="H10" s="14">
        <v>2.2999999999999998</v>
      </c>
      <c r="I10" s="14">
        <v>4.25</v>
      </c>
      <c r="J10" s="14">
        <v>15.1</v>
      </c>
    </row>
    <row r="11" spans="1:10" ht="30" x14ac:dyDescent="0.25">
      <c r="A11" s="31"/>
      <c r="B11" s="9" t="s">
        <v>13</v>
      </c>
      <c r="C11" s="11" t="s">
        <v>41</v>
      </c>
      <c r="D11" s="11" t="s">
        <v>42</v>
      </c>
      <c r="E11" s="18">
        <v>180</v>
      </c>
      <c r="F11" s="18">
        <v>60.1</v>
      </c>
      <c r="G11" s="18">
        <v>297</v>
      </c>
      <c r="H11" s="18">
        <v>14.5</v>
      </c>
      <c r="I11" s="18">
        <v>14.22</v>
      </c>
      <c r="J11" s="19">
        <v>32.520000000000003</v>
      </c>
    </row>
    <row r="12" spans="1:10" ht="30" x14ac:dyDescent="0.25">
      <c r="A12" s="31"/>
      <c r="B12" s="9" t="s">
        <v>15</v>
      </c>
      <c r="C12" s="12" t="s">
        <v>33</v>
      </c>
      <c r="D12" s="12" t="s">
        <v>43</v>
      </c>
      <c r="E12" s="14">
        <v>200</v>
      </c>
      <c r="F12" s="14">
        <v>8.5299999999999994</v>
      </c>
      <c r="G12" s="14">
        <v>60</v>
      </c>
      <c r="H12" s="14">
        <v>0.1</v>
      </c>
      <c r="I12" s="14">
        <v>0</v>
      </c>
      <c r="J12" s="15">
        <v>15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26</v>
      </c>
      <c r="F13" s="14">
        <v>1.1100000000000001</v>
      </c>
      <c r="G13" s="14">
        <v>61.1</v>
      </c>
      <c r="H13" s="14">
        <v>1.98</v>
      </c>
      <c r="I13" s="14">
        <v>0.21</v>
      </c>
      <c r="J13" s="15">
        <v>12.79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0.84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SUM(E9:E14)</f>
        <v>746</v>
      </c>
      <c r="F15" s="24">
        <f t="shared" si="1"/>
        <v>87.570000000000007</v>
      </c>
      <c r="G15" s="24">
        <f t="shared" si="1"/>
        <v>646.9</v>
      </c>
      <c r="H15" s="24">
        <f t="shared" si="1"/>
        <v>21.810000000000002</v>
      </c>
      <c r="I15" s="24">
        <f t="shared" si="1"/>
        <v>26.62</v>
      </c>
      <c r="J15" s="25">
        <f t="shared" si="1"/>
        <v>84.82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8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2022-09-16T09:15:46Z</dcterms:modified>
</cp:coreProperties>
</file>